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bzgmbh-my.sharepoint.com/personal/sven_kuechler_bbz-prignitz_de/Documents/"/>
    </mc:Choice>
  </mc:AlternateContent>
  <xr:revisionPtr revIDLastSave="2" documentId="8_{752A084E-57CD-4B89-9096-BCFA4C765CDB}" xr6:coauthVersionLast="47" xr6:coauthVersionMax="47" xr10:uidLastSave="{6B050F4A-3102-4BCB-9D1E-6011597D70ED}"/>
  <bookViews>
    <workbookView xWindow="28680" yWindow="-120" windowWidth="29040" windowHeight="15840" xr2:uid="{C6608970-C7DB-47CF-8A60-386D48C8D4ED}"/>
  </bookViews>
  <sheets>
    <sheet name="ZM" sheetId="1" r:id="rId1"/>
  </sheets>
  <externalReferences>
    <externalReference r:id="rId2"/>
    <externalReference r:id="rId3"/>
  </externalReferences>
  <definedNames>
    <definedName name="Ausbildungsjahr">[1]Stammdaten!$B$1</definedName>
    <definedName name="ConstAlle">[1]Stammdaten!$B$6</definedName>
    <definedName name="Klassenlistegruppe">[1]!Klassenliste[[#All],[Klassengruppe]:[Anzahl (Text)]]</definedName>
    <definedName name="KWerste">[1]Stammdaten!$B$2</definedName>
    <definedName name="KWletzte">[1]Stammdaten!$B$3</definedName>
    <definedName name="PlanMaxZeile">[1]Stammdaten!$B$7</definedName>
    <definedName name="PlanTabellenblatt">[1]Stammdaten!$B$4</definedName>
    <definedName name="Teilnehmer">[1]Plan!$B$7,[1]Plan!$B$9,[1]Plan!$B$11,[1]Plan!$B$15,[1]Plan!$B$19,[1]Plan!$B$21,[1]Plan!$B$23,[1]Plan!$B$27,[1]Plan!$B$29,[1]Plan!$B$31,[1]Plan!$B$33,[1]Plan!$B$35,[1]Plan!$B$37,[1]Plan!$B$43,[1]Plan!#REF!,[1]Plan!$B$45,[1]Plan!$B$47,[1]Plan!$B$49,[1]Plan!$B$53,[1]Plan!$B$55,[1]Plan!$B$59,[1]Plan!$B$71,[1]Plan!$B$75,[1]Plan!$B$81,[1]Plan!$B$83,[1]Plan!#REF!,[1]Plan!$B$87,[1]Plan!$B$91,[1]Plan!#REF!,[1]Plan!$B$93,[1]Plan!$B$95,[1]Plan!$B$97,[1]Plan!$B$99,[1]Plan!$B$103,[1]Plan!$B$105,[1]Plan!#REF!,[1]Plan!$B$109,[1]Plan!$B$111,[1]Plan!#REF!</definedName>
    <definedName name="Trennzeichen">[2]Stammdaten!$B$1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<sst xmlns="http://schemas.openxmlformats.org/spreadsheetml/2006/main" count="55" uniqueCount="55">
  <si>
    <t>Beruf: Zerspanungsmechaniker</t>
  </si>
  <si>
    <t>LehrJahr</t>
  </si>
  <si>
    <t>Kürzel</t>
  </si>
  <si>
    <t>Modul</t>
  </si>
  <si>
    <t>Dauer in UE</t>
  </si>
  <si>
    <t>Tage</t>
  </si>
  <si>
    <t>LPT1</t>
  </si>
  <si>
    <t>HFMB</t>
  </si>
  <si>
    <t>TK1</t>
  </si>
  <si>
    <t>MS1Z</t>
  </si>
  <si>
    <t>LPT2</t>
  </si>
  <si>
    <t>MDF1</t>
  </si>
  <si>
    <t>CNFZ</t>
  </si>
  <si>
    <t>CNDZ</t>
  </si>
  <si>
    <t>IH</t>
  </si>
  <si>
    <t>GDP</t>
  </si>
  <si>
    <t>GDEPH</t>
  </si>
  <si>
    <t>FKF1</t>
  </si>
  <si>
    <t>VM1Z</t>
  </si>
  <si>
    <t>MS2Z</t>
  </si>
  <si>
    <t>TK2</t>
  </si>
  <si>
    <t>CNP</t>
  </si>
  <si>
    <t>LPT3</t>
  </si>
  <si>
    <t>MS3Z</t>
  </si>
  <si>
    <t>TK3</t>
  </si>
  <si>
    <t>MS4Z</t>
  </si>
  <si>
    <t>AF3D</t>
  </si>
  <si>
    <t>CAM</t>
  </si>
  <si>
    <t>FKF2</t>
  </si>
  <si>
    <t>VM2Z</t>
  </si>
  <si>
    <t>Gesamt</t>
  </si>
  <si>
    <t>Längenprüftechnik 1</t>
  </si>
  <si>
    <t>Handfertigkeiten Metallbearbeitung</t>
  </si>
  <si>
    <t>Technische Kommunikation 1</t>
  </si>
  <si>
    <t>Maschinelles Spanen 1</t>
  </si>
  <si>
    <t>Längenprüftechnik 2</t>
  </si>
  <si>
    <t>Montage Demontage Fügen 1</t>
  </si>
  <si>
    <t>CNC Fräsen ZM WM</t>
  </si>
  <si>
    <t>CNC Drehen ZM WM</t>
  </si>
  <si>
    <t>Instandhaltung</t>
  </si>
  <si>
    <t>Grundlagen Pneumatik</t>
  </si>
  <si>
    <t>Grundlagen Elektropneumatik/Hydraulik</t>
  </si>
  <si>
    <t>Festigung Kenntnisse und Fertigkeiten 1 online</t>
  </si>
  <si>
    <t>Vormontage AP 1</t>
  </si>
  <si>
    <t>Maschinelles Spanen 2</t>
  </si>
  <si>
    <t>Technische Kommunikation 2</t>
  </si>
  <si>
    <t>CNC Programmierung PAL</t>
  </si>
  <si>
    <t>Längenprüftechnik 3</t>
  </si>
  <si>
    <t>Maschinelles Spanen 3</t>
  </si>
  <si>
    <t>Technische Kommunikation 3 Auto CAD</t>
  </si>
  <si>
    <t>Maschinelles Spanen 4</t>
  </si>
  <si>
    <t>Additive Fertigung 3D Druck</t>
  </si>
  <si>
    <t>Computer Aided Manufacturing (CAM) 3D</t>
  </si>
  <si>
    <t>Festigung Kenntnisse und Fertigkeiten 2</t>
  </si>
  <si>
    <t>Vormontage AP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</si>
</sst>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44" fontId="0" fillId="0" borderId="0" xfId="1" applyFont="1"/>
    <xf numFmtId="0" fontId="3" fillId="0" borderId="0" xfId="0" applyFont="1"/>
    <xf numFmtId="0" fontId="0" fillId="0" borderId="1" xfId="0" applyBorder="1"/>
    <xf numFmtId="0" fontId="3" fillId="0" borderId="0" xfId="1" applyNumberFormat="1" applyFont="1" applyBorder="1"/>
    <xf numFmtId="0" fontId="2" fillId="0" borderId="0" xfId="0" applyFont="1" applyAlignment="1">
      <alignment horizontal="left"/>
    </xf>
  </cellXfs>
  <cellStyles count="2">
    <cellStyle name="Standard" xfId="0" builtinId="0"/>
    <cellStyle name="Währung" xfId="1" builtinId="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8.0.3\Intranet\300_Bildung\390_Planung\39004_Verbund_techn\3900401_Ausbildungsplanung\2021_2022\Ausbildungsplan_Klassenliste_2021_2022_V7_KCC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8.0.3\Intranet\300_Bildung\390_Planung\39004_Verbund_techn\3900403_Uebersicht_Listen\200214_KlassenListe202021_V45_RZKCPKF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lassen"/>
      <sheetName val="Klassen-Druckliste"/>
      <sheetName val="Firmen"/>
      <sheetName val="Plan"/>
      <sheetName val="Protokoll"/>
      <sheetName val="Ausbilder"/>
      <sheetName val="Klasse"/>
      <sheetName val="OSZ-Schule"/>
      <sheetName val="OSZ-Klassen"/>
      <sheetName val="OSZ-Berufe"/>
      <sheetName val="INISEK"/>
      <sheetName val="BBZ-Urlaub"/>
      <sheetName val="BBZ Mitarbeiter"/>
      <sheetName val="BBZ-Module"/>
      <sheetName val="Module"/>
      <sheetName val="Feiertage"/>
      <sheetName val="Stammdaten"/>
      <sheetName val="Plan.bak"/>
      <sheetName val="Ausbildungsplan_Klassenliste_20"/>
    </sheetNames>
    <sheetDataSet>
      <sheetData sheetId="0"/>
      <sheetData sheetId="1"/>
      <sheetData sheetId="2"/>
      <sheetData sheetId="3">
        <row r="7">
          <cell r="B7">
            <v>1</v>
          </cell>
        </row>
        <row r="9">
          <cell r="B9">
            <v>1</v>
          </cell>
        </row>
        <row r="11">
          <cell r="B11">
            <v>5</v>
          </cell>
        </row>
        <row r="15">
          <cell r="B15">
            <v>5</v>
          </cell>
        </row>
        <row r="19">
          <cell r="B19">
            <v>1</v>
          </cell>
        </row>
        <row r="21">
          <cell r="B21">
            <v>5</v>
          </cell>
        </row>
        <row r="23">
          <cell r="B23">
            <v>2</v>
          </cell>
        </row>
        <row r="27">
          <cell r="B27">
            <v>2</v>
          </cell>
        </row>
        <row r="29">
          <cell r="B29">
            <v>8</v>
          </cell>
        </row>
        <row r="31">
          <cell r="B31">
            <v>8</v>
          </cell>
        </row>
        <row r="33">
          <cell r="B33">
            <v>1</v>
          </cell>
        </row>
        <row r="35">
          <cell r="B35">
            <v>1</v>
          </cell>
        </row>
        <row r="37">
          <cell r="B37">
            <v>8</v>
          </cell>
        </row>
        <row r="43">
          <cell r="B43">
            <v>1</v>
          </cell>
        </row>
        <row r="45">
          <cell r="B45">
            <v>2</v>
          </cell>
        </row>
        <row r="47">
          <cell r="B47">
            <v>3</v>
          </cell>
        </row>
        <row r="49">
          <cell r="B49">
            <v>5</v>
          </cell>
        </row>
        <row r="53">
          <cell r="B53">
            <v>1</v>
          </cell>
        </row>
        <row r="55">
          <cell r="B55">
            <v>4</v>
          </cell>
        </row>
        <row r="59">
          <cell r="B59">
            <v>1</v>
          </cell>
        </row>
        <row r="71">
          <cell r="B71">
            <v>5</v>
          </cell>
        </row>
        <row r="75">
          <cell r="B75">
            <v>6</v>
          </cell>
        </row>
        <row r="81">
          <cell r="B81">
            <v>8</v>
          </cell>
        </row>
        <row r="83">
          <cell r="B83">
            <v>6</v>
          </cell>
        </row>
        <row r="87">
          <cell r="B87">
            <v>3</v>
          </cell>
        </row>
        <row r="91">
          <cell r="B91">
            <v>2</v>
          </cell>
        </row>
        <row r="93">
          <cell r="B93">
            <v>4</v>
          </cell>
        </row>
        <row r="95">
          <cell r="B95">
            <v>3</v>
          </cell>
        </row>
        <row r="97">
          <cell r="B97">
            <v>6</v>
          </cell>
        </row>
        <row r="99">
          <cell r="B99">
            <v>2</v>
          </cell>
        </row>
        <row r="103">
          <cell r="B103">
            <v>3</v>
          </cell>
        </row>
        <row r="105">
          <cell r="B105">
            <v>5</v>
          </cell>
        </row>
        <row r="109">
          <cell r="B109">
            <v>1</v>
          </cell>
        </row>
        <row r="111">
          <cell r="B111">
            <v>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>
            <v>2021</v>
          </cell>
        </row>
        <row r="2">
          <cell r="B2">
            <v>32</v>
          </cell>
        </row>
        <row r="3">
          <cell r="B3">
            <v>52</v>
          </cell>
        </row>
        <row r="4">
          <cell r="B4" t="str">
            <v>Plan</v>
          </cell>
        </row>
        <row r="6">
          <cell r="B6" t="str">
            <v>Alle</v>
          </cell>
        </row>
        <row r="7">
          <cell r="B7">
            <v>200</v>
          </cell>
        </row>
      </sheetData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lassen"/>
      <sheetName val="Berufsschule"/>
      <sheetName val="Druckliste"/>
      <sheetName val="Drucken (alt)"/>
      <sheetName val="export"/>
      <sheetName val="Stammdaten"/>
      <sheetName val="temp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,</v>
          </cell>
        </row>
      </sheetData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A283117-B11C-483B-A356-8CFA07C45D6A}" name="Tabelle14" displayName="Tabelle14" ref="A3:E28" totalsRowShown="0" headerRowDxfId="5" headerRowCellStyle="Währung">
  <autoFilter ref="A3:E28" xr:uid="{A18E0B2C-9FFD-4171-A64B-7EB53B67B9EA}"/>
  <tableColumns count="5">
    <tableColumn id="1" xr3:uid="{60A12A8C-1780-4916-8AE9-839E887892F8}" name="LehrJahr" dataDxfId="4"/>
    <tableColumn id="2" xr3:uid="{2E3BC1C8-A9FD-49ED-BE38-4F6399CFB62B}" name="Kürzel" dataDxfId="3"/>
    <tableColumn id="3" xr3:uid="{06056B60-0683-4FA4-9D2A-15FC35FE6BAC}" name="Modul" dataDxfId="2"/>
    <tableColumn id="4" xr3:uid="{B9B7E822-168E-4A37-8AA1-4D592942A9A4}" name="Dauer in UE"/>
    <tableColumn id="5" xr3:uid="{3A771414-4F31-4F71-B3C6-FC7687AE12A3}" name="Tag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D7CF7-4060-463F-8FA0-926EAEEF4EEF}">
  <sheetPr>
    <tabColor rgb="FF92D050"/>
    <pageSetUpPr fitToPage="1"/>
  </sheetPr>
  <dimension ref="A1:F28"/>
  <sheetViews>
    <sheetView tabSelected="1" workbookViewId="0">
      <selection sqref="A1:F1"/>
    </sheetView>
  </sheetViews>
  <sheetFormatPr baseColWidth="10" defaultRowHeight="15" x14ac:dyDescent="0.25"/>
  <cols>
    <col min="1" max="1" width="10.5703125" customWidth="1"/>
    <col min="2" max="2" width="14.42578125" customWidth="1"/>
    <col min="3" max="3" width="48.28515625" bestFit="1" customWidth="1"/>
    <col min="4" max="4" width="13.5703125" bestFit="1" customWidth="1"/>
    <col min="5" max="5" width="7.42578125" bestFit="1" customWidth="1"/>
    <col min="6" max="6" width="13.7109375" customWidth="1"/>
  </cols>
  <sheetData>
    <row r="1" spans="1:6" ht="18.75" x14ac:dyDescent="0.3">
      <c r="A1" s="5" t="s">
        <v>0</v>
      </c>
      <c r="B1" s="5"/>
      <c r="C1" s="5"/>
      <c r="D1" s="5"/>
      <c r="E1" s="5"/>
      <c r="F1" s="5"/>
    </row>
    <row r="2" spans="1:6" x14ac:dyDescent="0.25">
      <c r="F2" s="1"/>
    </row>
    <row r="3" spans="1:6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6" x14ac:dyDescent="0.25">
      <c r="A4">
        <v>1</v>
      </c>
      <c r="B4" t="s">
        <v>6</v>
      </c>
      <c r="C4" t="s">
        <v>31</v>
      </c>
      <c r="D4">
        <v>40</v>
      </c>
      <c r="E4">
        <v>5</v>
      </c>
    </row>
    <row r="5" spans="1:6" x14ac:dyDescent="0.25">
      <c r="A5">
        <v>1</v>
      </c>
      <c r="B5" t="s">
        <v>7</v>
      </c>
      <c r="C5" t="s">
        <v>32</v>
      </c>
      <c r="D5">
        <v>360</v>
      </c>
      <c r="E5">
        <v>45</v>
      </c>
    </row>
    <row r="6" spans="1:6" x14ac:dyDescent="0.25">
      <c r="A6">
        <v>1</v>
      </c>
      <c r="B6" t="s">
        <v>8</v>
      </c>
      <c r="C6" t="s">
        <v>33</v>
      </c>
      <c r="D6">
        <v>40</v>
      </c>
      <c r="E6">
        <v>5</v>
      </c>
    </row>
    <row r="7" spans="1:6" x14ac:dyDescent="0.25">
      <c r="A7">
        <v>1</v>
      </c>
      <c r="B7" t="s">
        <v>9</v>
      </c>
      <c r="C7" t="s">
        <v>34</v>
      </c>
      <c r="D7">
        <v>400</v>
      </c>
      <c r="E7">
        <v>50</v>
      </c>
    </row>
    <row r="8" spans="1:6" x14ac:dyDescent="0.25">
      <c r="A8">
        <v>1</v>
      </c>
      <c r="B8" t="s">
        <v>10</v>
      </c>
      <c r="C8" t="s">
        <v>35</v>
      </c>
      <c r="D8">
        <v>40</v>
      </c>
      <c r="E8">
        <v>5</v>
      </c>
    </row>
    <row r="9" spans="1:6" x14ac:dyDescent="0.25">
      <c r="A9">
        <v>2</v>
      </c>
      <c r="B9" t="s">
        <v>11</v>
      </c>
      <c r="C9" t="s">
        <v>36</v>
      </c>
      <c r="D9">
        <v>40</v>
      </c>
      <c r="E9">
        <v>5</v>
      </c>
    </row>
    <row r="10" spans="1:6" x14ac:dyDescent="0.25">
      <c r="A10">
        <v>1</v>
      </c>
      <c r="B10" t="s">
        <v>12</v>
      </c>
      <c r="C10" t="s">
        <v>37</v>
      </c>
      <c r="D10">
        <v>160</v>
      </c>
      <c r="E10">
        <v>20</v>
      </c>
    </row>
    <row r="11" spans="1:6" x14ac:dyDescent="0.25">
      <c r="A11">
        <v>1</v>
      </c>
      <c r="B11" t="s">
        <v>13</v>
      </c>
      <c r="C11" t="s">
        <v>38</v>
      </c>
      <c r="D11">
        <v>160</v>
      </c>
      <c r="E11">
        <v>20</v>
      </c>
    </row>
    <row r="12" spans="1:6" x14ac:dyDescent="0.25">
      <c r="A12">
        <v>1</v>
      </c>
      <c r="B12" t="s">
        <v>14</v>
      </c>
      <c r="C12" t="s">
        <v>39</v>
      </c>
      <c r="D12">
        <v>40</v>
      </c>
      <c r="E12">
        <v>5</v>
      </c>
    </row>
    <row r="13" spans="1:6" x14ac:dyDescent="0.25">
      <c r="A13">
        <v>1</v>
      </c>
      <c r="B13" t="s">
        <v>15</v>
      </c>
      <c r="C13" t="s">
        <v>40</v>
      </c>
      <c r="D13">
        <v>80</v>
      </c>
      <c r="E13">
        <v>10</v>
      </c>
    </row>
    <row r="14" spans="1:6" x14ac:dyDescent="0.25">
      <c r="A14">
        <v>2</v>
      </c>
      <c r="B14" t="s">
        <v>16</v>
      </c>
      <c r="C14" t="s">
        <v>41</v>
      </c>
      <c r="D14">
        <v>80</v>
      </c>
      <c r="E14">
        <v>10</v>
      </c>
    </row>
    <row r="15" spans="1:6" x14ac:dyDescent="0.25">
      <c r="A15">
        <v>2</v>
      </c>
      <c r="B15" t="s">
        <v>17</v>
      </c>
      <c r="C15" t="s">
        <v>42</v>
      </c>
      <c r="D15">
        <v>40</v>
      </c>
      <c r="E15">
        <v>5</v>
      </c>
    </row>
    <row r="16" spans="1:6" x14ac:dyDescent="0.25">
      <c r="A16">
        <v>2</v>
      </c>
      <c r="B16" t="s">
        <v>18</v>
      </c>
      <c r="C16" t="s">
        <v>43</v>
      </c>
      <c r="D16">
        <v>40</v>
      </c>
      <c r="E16">
        <v>5</v>
      </c>
    </row>
    <row r="17" spans="1:5" x14ac:dyDescent="0.25">
      <c r="A17">
        <v>2</v>
      </c>
      <c r="B17" t="s">
        <v>19</v>
      </c>
      <c r="C17" t="s">
        <v>44</v>
      </c>
      <c r="D17">
        <v>160</v>
      </c>
      <c r="E17">
        <v>20</v>
      </c>
    </row>
    <row r="18" spans="1:5" x14ac:dyDescent="0.25">
      <c r="A18">
        <v>3</v>
      </c>
      <c r="B18" t="s">
        <v>20</v>
      </c>
      <c r="C18" t="s">
        <v>45</v>
      </c>
      <c r="D18">
        <v>40</v>
      </c>
      <c r="E18">
        <v>5</v>
      </c>
    </row>
    <row r="19" spans="1:5" x14ac:dyDescent="0.25">
      <c r="A19">
        <v>3</v>
      </c>
      <c r="B19" t="s">
        <v>21</v>
      </c>
      <c r="C19" t="s">
        <v>46</v>
      </c>
      <c r="D19">
        <v>120</v>
      </c>
      <c r="E19">
        <v>15</v>
      </c>
    </row>
    <row r="20" spans="1:5" x14ac:dyDescent="0.25">
      <c r="A20">
        <v>3</v>
      </c>
      <c r="B20" t="s">
        <v>22</v>
      </c>
      <c r="C20" t="s">
        <v>47</v>
      </c>
      <c r="D20">
        <v>40</v>
      </c>
      <c r="E20">
        <v>5</v>
      </c>
    </row>
    <row r="21" spans="1:5" x14ac:dyDescent="0.25">
      <c r="A21">
        <v>2</v>
      </c>
      <c r="B21" t="s">
        <v>23</v>
      </c>
      <c r="C21" t="s">
        <v>48</v>
      </c>
      <c r="D21">
        <v>320</v>
      </c>
      <c r="E21">
        <v>40</v>
      </c>
    </row>
    <row r="22" spans="1:5" x14ac:dyDescent="0.25">
      <c r="A22">
        <v>3</v>
      </c>
      <c r="B22" t="s">
        <v>24</v>
      </c>
      <c r="C22" t="s">
        <v>49</v>
      </c>
      <c r="D22">
        <v>40</v>
      </c>
      <c r="E22">
        <v>5</v>
      </c>
    </row>
    <row r="23" spans="1:5" x14ac:dyDescent="0.25">
      <c r="A23">
        <v>4</v>
      </c>
      <c r="B23" t="s">
        <v>25</v>
      </c>
      <c r="C23" t="s">
        <v>50</v>
      </c>
      <c r="D23">
        <v>320</v>
      </c>
      <c r="E23">
        <v>40</v>
      </c>
    </row>
    <row r="24" spans="1:5" x14ac:dyDescent="0.25">
      <c r="A24">
        <v>4</v>
      </c>
      <c r="B24" t="s">
        <v>26</v>
      </c>
      <c r="C24" t="s">
        <v>51</v>
      </c>
      <c r="D24">
        <v>40</v>
      </c>
      <c r="E24">
        <v>5</v>
      </c>
    </row>
    <row r="25" spans="1:5" x14ac:dyDescent="0.25">
      <c r="A25">
        <v>4</v>
      </c>
      <c r="B25" t="s">
        <v>27</v>
      </c>
      <c r="C25" t="s">
        <v>52</v>
      </c>
      <c r="D25">
        <v>40</v>
      </c>
      <c r="E25">
        <v>5</v>
      </c>
    </row>
    <row r="26" spans="1:5" x14ac:dyDescent="0.25">
      <c r="A26">
        <v>4</v>
      </c>
      <c r="B26" t="s">
        <v>28</v>
      </c>
      <c r="C26" t="s">
        <v>53</v>
      </c>
      <c r="D26">
        <v>40</v>
      </c>
      <c r="E26">
        <v>5</v>
      </c>
    </row>
    <row r="27" spans="1:5" ht="15.75" thickBot="1" x14ac:dyDescent="0.3">
      <c r="A27" s="3">
        <v>3</v>
      </c>
      <c r="B27" s="3" t="s">
        <v>29</v>
      </c>
      <c r="C27" s="3" t="s">
        <v>54</v>
      </c>
      <c r="D27" s="3">
        <v>40</v>
      </c>
      <c r="E27" s="3">
        <v>5</v>
      </c>
    </row>
    <row r="28" spans="1:5" ht="15.75" thickTop="1" x14ac:dyDescent="0.25">
      <c r="C28" s="2" t="s">
        <v>30</v>
      </c>
      <c r="D28" s="2"/>
      <c r="E28" s="4">
        <f>SUM(E4:E27)</f>
        <v>340</v>
      </c>
    </row>
  </sheetData>
  <mergeCells count="1">
    <mergeCell ref="A1:F1"/>
  </mergeCells>
  <conditionalFormatting sqref="B15">
    <cfRule type="duplicateValues" dxfId="1" priority="1"/>
  </conditionalFormatting>
  <conditionalFormatting sqref="C4:C27">
    <cfRule type="duplicateValues" dxfId="0" priority="2"/>
  </conditionalFormatting>
  <pageMargins left="0.70866141732283472" right="0.70866141732283472" top="0.78740157480314965" bottom="0.78740157480314965" header="0.31496062992125984" footer="0.31496062992125984"/>
  <pageSetup paperSize="9" scale="73" orientation="landscape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Küchler, Sven</dc:creator>
  <cp:lastModifiedBy>Küchler, Sven</cp:lastModifiedBy>
  <dcterms:created xsi:type="dcterms:W3CDTF">2022-12-08T09:54:21Z</dcterms:created>
  <dcterms:modified xsi:type="dcterms:W3CDTF">2022-12-08T10:00:50Z</dcterms:modified>
</cp:coreProperties>
</file>