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zgmbh-my.sharepoint.com/personal/sven_kuechler_bbz-prignitz_de/Documents/"/>
    </mc:Choice>
  </mc:AlternateContent>
  <xr:revisionPtr revIDLastSave="2" documentId="8_{5445AFC9-37C8-44D6-A215-CC6CA1B030FD}" xr6:coauthVersionLast="47" xr6:coauthVersionMax="47" xr10:uidLastSave="{5CFB72A2-3A31-4117-98C5-695EAD607672}"/>
  <bookViews>
    <workbookView xWindow="28680" yWindow="-120" windowWidth="29040" windowHeight="15840" xr2:uid="{7ACCD3F7-58B2-42A0-A120-4751BF4BFA12}"/>
  </bookViews>
  <sheets>
    <sheet name="IM_mTÜV" sheetId="1" r:id="rId1"/>
  </sheets>
  <externalReferences>
    <externalReference r:id="rId2"/>
    <externalReference r:id="rId3"/>
  </externalReferences>
  <definedNames>
    <definedName name="Ausbildungsjahr">[1]Stammdaten!$B$1</definedName>
    <definedName name="ConstAlle">[1]Stammdaten!$B$6</definedName>
    <definedName name="Klassenlistegruppe">[1]!Klassenliste[[#All],[Klassengruppe]:[Anzahl (Text)]]</definedName>
    <definedName name="KWerste">[1]Stammdaten!$B$2</definedName>
    <definedName name="KWletzte">[1]Stammdaten!$B$3</definedName>
    <definedName name="PlanMaxZeile">[1]Stammdaten!$B$7</definedName>
    <definedName name="PlanTabellenblatt">[1]Stammdaten!$B$4</definedName>
    <definedName name="Teilnehmer">[1]Plan!$B$7,[1]Plan!$B$9,[1]Plan!$B$11,[1]Plan!$B$15,[1]Plan!$B$19,[1]Plan!$B$21,[1]Plan!$B$23,[1]Plan!$B$27,[1]Plan!$B$29,[1]Plan!$B$31,[1]Plan!$B$33,[1]Plan!$B$35,[1]Plan!$B$37,[1]Plan!$B$43,[1]Plan!#REF!,[1]Plan!$B$45,[1]Plan!$B$47,[1]Plan!$B$49,[1]Plan!$B$53,[1]Plan!$B$55,[1]Plan!$B$59,[1]Plan!$B$71,[1]Plan!$B$75,[1]Plan!$B$81,[1]Plan!$B$83,[1]Plan!#REF!,[1]Plan!$B$87,[1]Plan!$B$91,[1]Plan!#REF!,[1]Plan!$B$93,[1]Plan!$B$95,[1]Plan!$B$97,[1]Plan!$B$99,[1]Plan!$B$103,[1]Plan!$B$105,[1]Plan!#REF!,[1]Plan!$B$109,[1]Plan!$B$111,[1]Plan!#REF!</definedName>
    <definedName name="Trennzeichen">[2]Stammdaten!$B$1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<sst xmlns="http://schemas.openxmlformats.org/spreadsheetml/2006/main" count="75" uniqueCount="75">
  <si>
    <t>Beruf: Industriemechaniker</t>
  </si>
  <si>
    <t>LehrJahr</t>
  </si>
  <si>
    <t>Kürzel</t>
  </si>
  <si>
    <t>Modul</t>
  </si>
  <si>
    <t>Dauer in UE</t>
  </si>
  <si>
    <t>Tage</t>
  </si>
  <si>
    <t>LPT1</t>
  </si>
  <si>
    <t>HFMB</t>
  </si>
  <si>
    <t>GS</t>
  </si>
  <si>
    <t>TK1</t>
  </si>
  <si>
    <t>BS</t>
  </si>
  <si>
    <t>HWL</t>
  </si>
  <si>
    <t>LBHSP</t>
  </si>
  <si>
    <t>GDETnet1</t>
  </si>
  <si>
    <t>GDETnet2</t>
  </si>
  <si>
    <t>MS1</t>
  </si>
  <si>
    <t>GDP</t>
  </si>
  <si>
    <t>GDEPH</t>
  </si>
  <si>
    <t>MDF1</t>
  </si>
  <si>
    <t>MS2</t>
  </si>
  <si>
    <t>FKF1</t>
  </si>
  <si>
    <t>VM1I</t>
  </si>
  <si>
    <t>KB</t>
  </si>
  <si>
    <t>WBWU</t>
  </si>
  <si>
    <t>KMP</t>
  </si>
  <si>
    <t>CNF</t>
  </si>
  <si>
    <t>CND</t>
  </si>
  <si>
    <t>TK2</t>
  </si>
  <si>
    <t>GDLT</t>
  </si>
  <si>
    <t>IH</t>
  </si>
  <si>
    <t>BB</t>
  </si>
  <si>
    <t>MAGP</t>
  </si>
  <si>
    <t>VMRS</t>
  </si>
  <si>
    <t>TK3</t>
  </si>
  <si>
    <t>GDSPS</t>
  </si>
  <si>
    <t>MS3</t>
  </si>
  <si>
    <t>WIGP</t>
  </si>
  <si>
    <t>AF3D</t>
  </si>
  <si>
    <t>FKF2</t>
  </si>
  <si>
    <t>VM2I</t>
  </si>
  <si>
    <t>Gesamt</t>
  </si>
  <si>
    <t>Längenprüftechnik 1</t>
  </si>
  <si>
    <t>Handfertigkeiten Metallbearbeitung</t>
  </si>
  <si>
    <t>Gasschweißen</t>
  </si>
  <si>
    <t>Technische Kommunikation 1</t>
  </si>
  <si>
    <t>Brennschneiden</t>
  </si>
  <si>
    <t>Hart- und Weichlöten</t>
  </si>
  <si>
    <t>LBH Schweißen (TÜV)</t>
  </si>
  <si>
    <t>Grundlagen Elektrotechnik für nET 1</t>
  </si>
  <si>
    <t>Grundlagen Elektrotechnik für nET 2</t>
  </si>
  <si>
    <t>Maschinelles Spanen 1</t>
  </si>
  <si>
    <t>Grundlagen Pneumatik</t>
  </si>
  <si>
    <t>Grundlagen Elektropneumatik/Hydraulik</t>
  </si>
  <si>
    <t>Montage Demontage Fügen 1</t>
  </si>
  <si>
    <t>Maschinelles Spanen 2</t>
  </si>
  <si>
    <t>Festigung Kenntnisse und Fertigkeiten 1 online</t>
  </si>
  <si>
    <t>Vormontage AP 1</t>
  </si>
  <si>
    <t>Kunststoffbearbeitung</t>
  </si>
  <si>
    <t>Wärmebehandlung und Warmumformen</t>
  </si>
  <si>
    <t>Kommunikation Moderation Präsentation</t>
  </si>
  <si>
    <t>CNC Fräsen</t>
  </si>
  <si>
    <t>CNC Drehen</t>
  </si>
  <si>
    <t>Technische Kommunikation 2</t>
  </si>
  <si>
    <t>Grundlagen der Lagertechnik</t>
  </si>
  <si>
    <t>Instandhaltung</t>
  </si>
  <si>
    <t>Blechbearbeitung</t>
  </si>
  <si>
    <t>MAG Schweißen (TÜV)</t>
  </si>
  <si>
    <t>Verlegung von mechanischen Rohrleitungssystemen</t>
  </si>
  <si>
    <t>Technische Kommunikation 3 Auto CAD</t>
  </si>
  <si>
    <t>Grundlagen SPS</t>
  </si>
  <si>
    <t>Maschinelles Spanen 3</t>
  </si>
  <si>
    <t>WIG Schweißen (TÜV)</t>
  </si>
  <si>
    <t>Additive Fertigung 3D Druck</t>
  </si>
  <si>
    <t>Festigung Kenntnisse und Fertigkeiten 2</t>
  </si>
  <si>
    <t>Vormontage AP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</si>
</sst>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1" xfId="0" applyBorder="1"/>
    <xf numFmtId="0" fontId="3" fillId="0" borderId="0" xfId="1" applyNumberFormat="1" applyFont="1" applyBorder="1"/>
    <xf numFmtId="0" fontId="2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0.3\Intranet\300_Bildung\390_Planung\39004_Verbund_techn\3900401_Ausbildungsplanung\2021_2022\Ausbildungsplan_Klassenliste_2021_2022_V7_KC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0.3\Intranet\300_Bildung\390_Planung\39004_Verbund_techn\3900403_Uebersicht_Listen\200214_KlassenListe202021_V45_RZKCPKF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n"/>
      <sheetName val="Klassen-Druckliste"/>
      <sheetName val="Firmen"/>
      <sheetName val="Plan"/>
      <sheetName val="Protokoll"/>
      <sheetName val="Ausbilder"/>
      <sheetName val="Klasse"/>
      <sheetName val="OSZ-Schule"/>
      <sheetName val="OSZ-Klassen"/>
      <sheetName val="OSZ-Berufe"/>
      <sheetName val="INISEK"/>
      <sheetName val="BBZ-Urlaub"/>
      <sheetName val="BBZ Mitarbeiter"/>
      <sheetName val="BBZ-Module"/>
      <sheetName val="Module"/>
      <sheetName val="Feiertage"/>
      <sheetName val="Stammdaten"/>
      <sheetName val="Plan.bak"/>
      <sheetName val="Ausbildungsplan_Klassenliste_20"/>
    </sheetNames>
    <sheetDataSet>
      <sheetData sheetId="0"/>
      <sheetData sheetId="1"/>
      <sheetData sheetId="2"/>
      <sheetData sheetId="3">
        <row r="7">
          <cell r="B7">
            <v>1</v>
          </cell>
        </row>
        <row r="9">
          <cell r="B9">
            <v>1</v>
          </cell>
        </row>
        <row r="11">
          <cell r="B11">
            <v>5</v>
          </cell>
        </row>
        <row r="15">
          <cell r="B15">
            <v>5</v>
          </cell>
        </row>
        <row r="19">
          <cell r="B19">
            <v>1</v>
          </cell>
        </row>
        <row r="21">
          <cell r="B21">
            <v>5</v>
          </cell>
        </row>
        <row r="23">
          <cell r="B23">
            <v>2</v>
          </cell>
        </row>
        <row r="27">
          <cell r="B27">
            <v>2</v>
          </cell>
        </row>
        <row r="29">
          <cell r="B29">
            <v>8</v>
          </cell>
        </row>
        <row r="31">
          <cell r="B31">
            <v>8</v>
          </cell>
        </row>
        <row r="33">
          <cell r="B33">
            <v>1</v>
          </cell>
        </row>
        <row r="35">
          <cell r="B35">
            <v>1</v>
          </cell>
        </row>
        <row r="37">
          <cell r="B37">
            <v>8</v>
          </cell>
        </row>
        <row r="43">
          <cell r="B43">
            <v>1</v>
          </cell>
        </row>
        <row r="45">
          <cell r="B45">
            <v>2</v>
          </cell>
        </row>
        <row r="47">
          <cell r="B47">
            <v>3</v>
          </cell>
        </row>
        <row r="49">
          <cell r="B49">
            <v>5</v>
          </cell>
        </row>
        <row r="53">
          <cell r="B53">
            <v>1</v>
          </cell>
        </row>
        <row r="55">
          <cell r="B55">
            <v>4</v>
          </cell>
        </row>
        <row r="59">
          <cell r="B59">
            <v>1</v>
          </cell>
        </row>
        <row r="71">
          <cell r="B71">
            <v>5</v>
          </cell>
        </row>
        <row r="75">
          <cell r="B75">
            <v>6</v>
          </cell>
        </row>
        <row r="81">
          <cell r="B81">
            <v>8</v>
          </cell>
        </row>
        <row r="83">
          <cell r="B83">
            <v>6</v>
          </cell>
        </row>
        <row r="87">
          <cell r="B87">
            <v>3</v>
          </cell>
        </row>
        <row r="91">
          <cell r="B91">
            <v>2</v>
          </cell>
        </row>
        <row r="93">
          <cell r="B93">
            <v>4</v>
          </cell>
        </row>
        <row r="95">
          <cell r="B95">
            <v>3</v>
          </cell>
        </row>
        <row r="97">
          <cell r="B97">
            <v>6</v>
          </cell>
        </row>
        <row r="99">
          <cell r="B99">
            <v>2</v>
          </cell>
        </row>
        <row r="103">
          <cell r="B103">
            <v>3</v>
          </cell>
        </row>
        <row r="105">
          <cell r="B105">
            <v>5</v>
          </cell>
        </row>
        <row r="109">
          <cell r="B109">
            <v>1</v>
          </cell>
        </row>
        <row r="111">
          <cell r="B111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2021</v>
          </cell>
        </row>
        <row r="2">
          <cell r="B2">
            <v>32</v>
          </cell>
        </row>
        <row r="3">
          <cell r="B3">
            <v>52</v>
          </cell>
        </row>
        <row r="4">
          <cell r="B4" t="str">
            <v>Plan</v>
          </cell>
        </row>
        <row r="6">
          <cell r="B6" t="str">
            <v>Alle</v>
          </cell>
        </row>
        <row r="7">
          <cell r="B7">
            <v>200</v>
          </cell>
        </row>
      </sheetData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n"/>
      <sheetName val="Berufsschule"/>
      <sheetName val="Druckliste"/>
      <sheetName val="Drucken (alt)"/>
      <sheetName val="export"/>
      <sheetName val="Stammdaten"/>
      <sheetName val="temp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,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DAE9A4-1A8E-43B5-981B-C8C381082C28}" name="Tabelle19" displayName="Tabelle19" ref="A3:E38" totalsRowShown="0" headerRowDxfId="5" headerRowCellStyle="Währung">
  <autoFilter ref="A3:E38" xr:uid="{A18E0B2C-9FFD-4171-A64B-7EB53B67B9EA}"/>
  <tableColumns count="5">
    <tableColumn id="1" xr3:uid="{C54C1711-9A1B-4A0B-88A9-998CCCC40B87}" name="LehrJahr" dataDxfId="4"/>
    <tableColumn id="2" xr3:uid="{1925D2DA-AD9B-4A9A-9EDE-D750F2B60DBD}" name="Kürzel" dataDxfId="3"/>
    <tableColumn id="3" xr3:uid="{3FAD42D5-9000-451E-B9F4-BAE9DE6C7486}" name="Modul" dataDxfId="2"/>
    <tableColumn id="4" xr3:uid="{277F6353-25F8-48E4-9720-B16E13D62D09}" name="Dauer in UE"/>
    <tableColumn id="5" xr3:uid="{7CD27598-B4AA-48F5-9162-D0DFD4D602E4}" name="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29F6-4F5A-4BA4-9235-C26519933CF5}">
  <sheetPr>
    <tabColor rgb="FF92D050"/>
    <pageSetUpPr fitToPage="1"/>
  </sheetPr>
  <dimension ref="A1:F38"/>
  <sheetViews>
    <sheetView tabSelected="1" workbookViewId="0">
      <selection sqref="A1:F1"/>
    </sheetView>
  </sheetViews>
  <sheetFormatPr baseColWidth="10" defaultRowHeight="15" x14ac:dyDescent="0.25"/>
  <cols>
    <col min="1" max="1" width="10.5703125" customWidth="1"/>
    <col min="2" max="2" width="14.42578125" customWidth="1"/>
    <col min="3" max="3" width="48.28515625" bestFit="1" customWidth="1"/>
    <col min="4" max="4" width="13.5703125" bestFit="1" customWidth="1"/>
    <col min="5" max="5" width="7.42578125" bestFit="1" customWidth="1"/>
    <col min="6" max="6" width="13.710937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x14ac:dyDescent="0.25">
      <c r="F2" s="1"/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6" x14ac:dyDescent="0.25">
      <c r="A4">
        <v>1</v>
      </c>
      <c r="B4" t="s">
        <v>6</v>
      </c>
      <c r="C4" t="s">
        <v>41</v>
      </c>
      <c r="D4">
        <v>40</v>
      </c>
      <c r="E4">
        <v>5</v>
      </c>
    </row>
    <row r="5" spans="1:6" x14ac:dyDescent="0.25">
      <c r="A5">
        <v>1</v>
      </c>
      <c r="B5" t="s">
        <v>7</v>
      </c>
      <c r="C5" t="s">
        <v>42</v>
      </c>
      <c r="D5">
        <v>360</v>
      </c>
      <c r="E5">
        <v>45</v>
      </c>
    </row>
    <row r="6" spans="1:6" x14ac:dyDescent="0.25">
      <c r="A6">
        <v>1</v>
      </c>
      <c r="B6" t="s">
        <v>8</v>
      </c>
      <c r="C6" t="s">
        <v>43</v>
      </c>
      <c r="D6">
        <v>80</v>
      </c>
      <c r="E6">
        <v>10</v>
      </c>
    </row>
    <row r="7" spans="1:6" x14ac:dyDescent="0.25">
      <c r="A7">
        <v>1</v>
      </c>
      <c r="B7" t="s">
        <v>9</v>
      </c>
      <c r="C7" t="s">
        <v>44</v>
      </c>
      <c r="D7">
        <v>40</v>
      </c>
      <c r="E7">
        <v>5</v>
      </c>
    </row>
    <row r="8" spans="1:6" x14ac:dyDescent="0.25">
      <c r="A8">
        <v>1</v>
      </c>
      <c r="B8" t="s">
        <v>10</v>
      </c>
      <c r="C8" t="s">
        <v>45</v>
      </c>
      <c r="D8">
        <v>40</v>
      </c>
      <c r="E8">
        <v>5</v>
      </c>
    </row>
    <row r="9" spans="1:6" x14ac:dyDescent="0.25">
      <c r="A9">
        <v>1</v>
      </c>
      <c r="B9" t="s">
        <v>11</v>
      </c>
      <c r="C9" t="s">
        <v>46</v>
      </c>
      <c r="D9">
        <v>40</v>
      </c>
      <c r="E9">
        <v>5</v>
      </c>
    </row>
    <row r="10" spans="1:6" x14ac:dyDescent="0.25">
      <c r="A10">
        <v>1</v>
      </c>
      <c r="B10" t="s">
        <v>12</v>
      </c>
      <c r="C10" t="s">
        <v>47</v>
      </c>
      <c r="D10">
        <v>160</v>
      </c>
      <c r="E10">
        <v>20</v>
      </c>
    </row>
    <row r="11" spans="1:6" x14ac:dyDescent="0.25">
      <c r="A11">
        <v>1</v>
      </c>
      <c r="B11" t="s">
        <v>13</v>
      </c>
      <c r="C11" t="s">
        <v>48</v>
      </c>
      <c r="D11">
        <v>40</v>
      </c>
      <c r="E11">
        <v>5</v>
      </c>
    </row>
    <row r="12" spans="1:6" x14ac:dyDescent="0.25">
      <c r="A12">
        <v>1</v>
      </c>
      <c r="B12" t="s">
        <v>14</v>
      </c>
      <c r="C12" t="s">
        <v>49</v>
      </c>
      <c r="D12">
        <v>40</v>
      </c>
      <c r="E12">
        <v>5</v>
      </c>
    </row>
    <row r="13" spans="1:6" x14ac:dyDescent="0.25">
      <c r="A13">
        <v>1</v>
      </c>
      <c r="B13" t="s">
        <v>15</v>
      </c>
      <c r="C13" t="s">
        <v>50</v>
      </c>
      <c r="D13">
        <v>160</v>
      </c>
      <c r="E13">
        <v>20</v>
      </c>
    </row>
    <row r="14" spans="1:6" x14ac:dyDescent="0.25">
      <c r="A14">
        <v>2</v>
      </c>
      <c r="B14" t="s">
        <v>16</v>
      </c>
      <c r="C14" t="s">
        <v>51</v>
      </c>
      <c r="D14">
        <v>80</v>
      </c>
      <c r="E14">
        <v>10</v>
      </c>
    </row>
    <row r="15" spans="1:6" x14ac:dyDescent="0.25">
      <c r="A15">
        <v>2</v>
      </c>
      <c r="B15" t="s">
        <v>17</v>
      </c>
      <c r="C15" t="s">
        <v>52</v>
      </c>
      <c r="D15">
        <v>80</v>
      </c>
      <c r="E15">
        <v>10</v>
      </c>
    </row>
    <row r="16" spans="1:6" x14ac:dyDescent="0.25">
      <c r="A16">
        <v>2</v>
      </c>
      <c r="B16" t="s">
        <v>18</v>
      </c>
      <c r="C16" t="s">
        <v>53</v>
      </c>
      <c r="D16">
        <v>40</v>
      </c>
      <c r="E16">
        <v>5</v>
      </c>
    </row>
    <row r="17" spans="1:5" x14ac:dyDescent="0.25">
      <c r="A17">
        <v>2</v>
      </c>
      <c r="B17" t="s">
        <v>19</v>
      </c>
      <c r="C17" t="s">
        <v>54</v>
      </c>
      <c r="D17">
        <v>80</v>
      </c>
      <c r="E17">
        <v>10</v>
      </c>
    </row>
    <row r="18" spans="1:5" x14ac:dyDescent="0.25">
      <c r="A18">
        <v>2</v>
      </c>
      <c r="B18" t="s">
        <v>20</v>
      </c>
      <c r="C18" t="s">
        <v>55</v>
      </c>
      <c r="D18">
        <v>40</v>
      </c>
      <c r="E18">
        <v>5</v>
      </c>
    </row>
    <row r="19" spans="1:5" x14ac:dyDescent="0.25">
      <c r="A19">
        <v>2</v>
      </c>
      <c r="B19" t="s">
        <v>21</v>
      </c>
      <c r="C19" t="s">
        <v>56</v>
      </c>
      <c r="D19">
        <v>40</v>
      </c>
      <c r="E19">
        <v>5</v>
      </c>
    </row>
    <row r="20" spans="1:5" x14ac:dyDescent="0.25">
      <c r="A20">
        <v>2</v>
      </c>
      <c r="B20" t="s">
        <v>22</v>
      </c>
      <c r="C20" t="s">
        <v>57</v>
      </c>
      <c r="D20">
        <v>40</v>
      </c>
      <c r="E20">
        <v>5</v>
      </c>
    </row>
    <row r="21" spans="1:5" x14ac:dyDescent="0.25">
      <c r="A21">
        <v>2</v>
      </c>
      <c r="B21" t="s">
        <v>23</v>
      </c>
      <c r="C21" t="s">
        <v>58</v>
      </c>
      <c r="D21">
        <v>40</v>
      </c>
      <c r="E21">
        <v>5</v>
      </c>
    </row>
    <row r="22" spans="1:5" x14ac:dyDescent="0.25">
      <c r="A22">
        <v>3</v>
      </c>
      <c r="B22" t="s">
        <v>24</v>
      </c>
      <c r="C22" t="s">
        <v>59</v>
      </c>
      <c r="D22">
        <v>40</v>
      </c>
      <c r="E22">
        <v>5</v>
      </c>
    </row>
    <row r="23" spans="1:5" x14ac:dyDescent="0.25">
      <c r="A23">
        <v>3</v>
      </c>
      <c r="B23" t="s">
        <v>25</v>
      </c>
      <c r="C23" t="s">
        <v>60</v>
      </c>
      <c r="D23">
        <v>80</v>
      </c>
      <c r="E23">
        <v>10</v>
      </c>
    </row>
    <row r="24" spans="1:5" x14ac:dyDescent="0.25">
      <c r="A24">
        <v>3</v>
      </c>
      <c r="B24" t="s">
        <v>26</v>
      </c>
      <c r="C24" t="s">
        <v>61</v>
      </c>
      <c r="D24">
        <v>40</v>
      </c>
      <c r="E24">
        <v>5</v>
      </c>
    </row>
    <row r="25" spans="1:5" x14ac:dyDescent="0.25">
      <c r="A25">
        <v>3</v>
      </c>
      <c r="B25" t="s">
        <v>27</v>
      </c>
      <c r="C25" t="s">
        <v>62</v>
      </c>
      <c r="D25">
        <v>40</v>
      </c>
      <c r="E25">
        <v>5</v>
      </c>
    </row>
    <row r="26" spans="1:5" x14ac:dyDescent="0.25">
      <c r="A26">
        <v>3</v>
      </c>
      <c r="B26" t="s">
        <v>28</v>
      </c>
      <c r="C26" t="s">
        <v>63</v>
      </c>
      <c r="D26">
        <v>40</v>
      </c>
      <c r="E26">
        <v>5</v>
      </c>
    </row>
    <row r="27" spans="1:5" x14ac:dyDescent="0.25">
      <c r="A27">
        <v>3</v>
      </c>
      <c r="B27" t="s">
        <v>29</v>
      </c>
      <c r="C27" t="s">
        <v>64</v>
      </c>
      <c r="D27">
        <v>40</v>
      </c>
      <c r="E27">
        <v>5</v>
      </c>
    </row>
    <row r="28" spans="1:5" x14ac:dyDescent="0.25">
      <c r="A28">
        <v>3</v>
      </c>
      <c r="B28" t="s">
        <v>30</v>
      </c>
      <c r="C28" t="s">
        <v>65</v>
      </c>
      <c r="D28">
        <v>40</v>
      </c>
      <c r="E28">
        <v>5</v>
      </c>
    </row>
    <row r="29" spans="1:5" x14ac:dyDescent="0.25">
      <c r="A29">
        <v>3</v>
      </c>
      <c r="B29" t="s">
        <v>31</v>
      </c>
      <c r="C29" t="s">
        <v>66</v>
      </c>
      <c r="D29">
        <v>160</v>
      </c>
      <c r="E29">
        <v>20</v>
      </c>
    </row>
    <row r="30" spans="1:5" x14ac:dyDescent="0.25">
      <c r="A30">
        <v>3</v>
      </c>
      <c r="B30" t="s">
        <v>32</v>
      </c>
      <c r="C30" t="s">
        <v>67</v>
      </c>
      <c r="D30">
        <v>40</v>
      </c>
      <c r="E30">
        <v>5</v>
      </c>
    </row>
    <row r="31" spans="1:5" x14ac:dyDescent="0.25">
      <c r="A31">
        <v>3</v>
      </c>
      <c r="B31" t="s">
        <v>33</v>
      </c>
      <c r="C31" t="s">
        <v>68</v>
      </c>
      <c r="D31">
        <v>40</v>
      </c>
      <c r="E31">
        <v>5</v>
      </c>
    </row>
    <row r="32" spans="1:5" x14ac:dyDescent="0.25">
      <c r="A32">
        <v>3</v>
      </c>
      <c r="B32" t="s">
        <v>34</v>
      </c>
      <c r="C32" t="s">
        <v>69</v>
      </c>
      <c r="D32">
        <v>40</v>
      </c>
      <c r="E32">
        <v>5</v>
      </c>
    </row>
    <row r="33" spans="1:5" x14ac:dyDescent="0.25">
      <c r="A33">
        <v>4</v>
      </c>
      <c r="B33" t="s">
        <v>35</v>
      </c>
      <c r="C33" t="s">
        <v>70</v>
      </c>
      <c r="D33">
        <v>80</v>
      </c>
      <c r="E33">
        <v>10</v>
      </c>
    </row>
    <row r="34" spans="1:5" x14ac:dyDescent="0.25">
      <c r="A34">
        <v>4</v>
      </c>
      <c r="B34" t="s">
        <v>36</v>
      </c>
      <c r="C34" t="s">
        <v>71</v>
      </c>
      <c r="D34">
        <v>160</v>
      </c>
      <c r="E34">
        <v>20</v>
      </c>
    </row>
    <row r="35" spans="1:5" x14ac:dyDescent="0.25">
      <c r="A35">
        <v>4</v>
      </c>
      <c r="B35" t="s">
        <v>37</v>
      </c>
      <c r="C35" t="s">
        <v>72</v>
      </c>
      <c r="D35">
        <v>40</v>
      </c>
      <c r="E35">
        <v>5</v>
      </c>
    </row>
    <row r="36" spans="1:5" x14ac:dyDescent="0.25">
      <c r="A36">
        <v>4</v>
      </c>
      <c r="B36" t="s">
        <v>38</v>
      </c>
      <c r="C36" t="s">
        <v>73</v>
      </c>
      <c r="D36">
        <v>40</v>
      </c>
      <c r="E36">
        <v>5</v>
      </c>
    </row>
    <row r="37" spans="1:5" ht="15.75" thickBot="1" x14ac:dyDescent="0.3">
      <c r="A37" s="3">
        <v>4</v>
      </c>
      <c r="B37" s="3" t="s">
        <v>39</v>
      </c>
      <c r="C37" s="3" t="s">
        <v>74</v>
      </c>
      <c r="D37" s="3">
        <v>40</v>
      </c>
      <c r="E37" s="3">
        <v>5</v>
      </c>
    </row>
    <row r="38" spans="1:5" ht="15.75" thickTop="1" x14ac:dyDescent="0.25">
      <c r="C38" s="2" t="s">
        <v>40</v>
      </c>
      <c r="D38" s="2"/>
      <c r="E38" s="4">
        <f>SUM(E4:E37)</f>
        <v>300</v>
      </c>
    </row>
  </sheetData>
  <mergeCells count="1">
    <mergeCell ref="A1:F1"/>
  </mergeCells>
  <conditionalFormatting sqref="B15">
    <cfRule type="duplicateValues" dxfId="1" priority="1"/>
  </conditionalFormatting>
  <conditionalFormatting sqref="C4:C37">
    <cfRule type="duplicateValues" dxfId="0" priority="2"/>
  </conditionalFormatting>
  <pageMargins left="0.70866141732283472" right="0.70866141732283472" top="0.78740157480314965" bottom="0.78740157480314965" header="0.31496062992125984" footer="0.31496062992125984"/>
  <pageSetup paperSize="9" scale="73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IM_mTÜV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Sven</dc:creator>
  <cp:lastModifiedBy>Küchler, Sven</cp:lastModifiedBy>
  <dcterms:created xsi:type="dcterms:W3CDTF">2022-12-08T09:51:32Z</dcterms:created>
  <dcterms:modified xsi:type="dcterms:W3CDTF">2022-12-08T09:56:58Z</dcterms:modified>
</cp:coreProperties>
</file>